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= LapAk Lingkungan\"/>
    </mc:Choice>
  </mc:AlternateContent>
  <bookViews>
    <workbookView xWindow="360" yWindow="15" windowWidth="20730" windowHeight="10170"/>
  </bookViews>
  <sheets>
    <sheet name="Laporan Aktivitas Lingkungan" sheetId="1" r:id="rId1"/>
    <sheet name="Laporan Daftar ASET Lingkungan " sheetId="2" r:id="rId2"/>
    <sheet name="Aturan" sheetId="3" r:id="rId3"/>
  </sheets>
  <definedNames>
    <definedName name="_xlnm.Print_Area" localSheetId="2">Aturan!$A$1:$P$82</definedName>
    <definedName name="_xlnm.Print_Area" localSheetId="0">'Laporan Aktivitas Lingkungan'!$B$8:$S$90</definedName>
    <definedName name="_xlnm.Print_Area" localSheetId="1">'Laporan Daftar ASET Lingkungan '!$B$2:$G$36</definedName>
    <definedName name="_xlnm.Print_Titles" localSheetId="0">'Laporan Aktivitas Lingkungan'!$B:$G,'Laporan Aktivitas Lingkungan'!$8:$14</definedName>
  </definedNames>
  <calcPr calcId="152511"/>
</workbook>
</file>

<file path=xl/calcChain.xml><?xml version="1.0" encoding="utf-8"?>
<calcChain xmlns="http://schemas.openxmlformats.org/spreadsheetml/2006/main">
  <c r="H68" i="1" l="1"/>
  <c r="G15" i="1" l="1"/>
  <c r="G65" i="1" l="1"/>
  <c r="G67" i="1"/>
  <c r="G64" i="1"/>
  <c r="G63" i="1"/>
  <c r="G62" i="1"/>
  <c r="G61" i="1"/>
  <c r="G60" i="1"/>
  <c r="G59" i="1"/>
  <c r="G57" i="1"/>
  <c r="G56" i="1"/>
  <c r="G55" i="1"/>
  <c r="G54" i="1"/>
  <c r="G53" i="1"/>
  <c r="G52" i="1"/>
  <c r="G51" i="1"/>
  <c r="G50" i="1"/>
  <c r="G48" i="1"/>
  <c r="G47" i="1"/>
  <c r="G46" i="1"/>
  <c r="G45" i="1"/>
  <c r="G43" i="1"/>
  <c r="G42" i="1"/>
  <c r="G41" i="1"/>
  <c r="G40" i="1"/>
  <c r="G36" i="1"/>
  <c r="G35" i="1"/>
  <c r="G34" i="1"/>
  <c r="G33" i="1"/>
  <c r="G32" i="1"/>
  <c r="G31" i="1"/>
  <c r="G26" i="1"/>
  <c r="G25" i="1"/>
  <c r="G24" i="1"/>
  <c r="G22" i="1"/>
  <c r="G21" i="1"/>
  <c r="G20" i="1"/>
  <c r="G19" i="1"/>
  <c r="G18" i="1"/>
  <c r="S68" i="1"/>
  <c r="R68" i="1"/>
  <c r="Q68" i="1"/>
  <c r="P68" i="1"/>
  <c r="O68" i="1"/>
  <c r="N68" i="1"/>
  <c r="M68" i="1"/>
  <c r="L68" i="1"/>
  <c r="K68" i="1"/>
  <c r="J68" i="1"/>
  <c r="I68" i="1"/>
  <c r="S27" i="1"/>
  <c r="S70" i="1" s="1"/>
  <c r="R27" i="1"/>
  <c r="R70" i="1" s="1"/>
  <c r="Q27" i="1"/>
  <c r="Q70" i="1" s="1"/>
  <c r="P27" i="1"/>
  <c r="P70" i="1" s="1"/>
  <c r="O27" i="1"/>
  <c r="O70" i="1" s="1"/>
  <c r="N27" i="1"/>
  <c r="N70" i="1" s="1"/>
  <c r="M27" i="1"/>
  <c r="M70" i="1" s="1"/>
  <c r="L27" i="1"/>
  <c r="L70" i="1" s="1"/>
  <c r="K27" i="1"/>
  <c r="K70" i="1" s="1"/>
  <c r="J27" i="1"/>
  <c r="J70" i="1" s="1"/>
  <c r="I27" i="1"/>
  <c r="I70" i="1" s="1"/>
  <c r="H27" i="1"/>
  <c r="H70" i="1" s="1"/>
  <c r="H72" i="1" s="1"/>
  <c r="I15" i="1" s="1"/>
  <c r="G68" i="1" l="1"/>
  <c r="I72" i="1"/>
  <c r="J15" i="1" s="1"/>
  <c r="J72" i="1" s="1"/>
  <c r="K15" i="1" s="1"/>
  <c r="G27" i="1"/>
  <c r="G70" i="1" l="1"/>
  <c r="G72" i="1" s="1"/>
  <c r="K72" i="1"/>
  <c r="L15" i="1" s="1"/>
  <c r="L72" i="1" l="1"/>
  <c r="M15" i="1" s="1"/>
  <c r="M72" i="1" l="1"/>
  <c r="N15" i="1" s="1"/>
  <c r="N72" i="1" l="1"/>
  <c r="O15" i="1" s="1"/>
  <c r="O72" i="1" l="1"/>
  <c r="P15" i="1" s="1"/>
  <c r="P72" i="1" l="1"/>
  <c r="Q15" i="1" s="1"/>
  <c r="Q72" i="1" l="1"/>
  <c r="R15" i="1" s="1"/>
  <c r="R72" i="1" l="1"/>
  <c r="S15" i="1" s="1"/>
  <c r="S72" i="1" s="1"/>
</calcChain>
</file>

<file path=xl/sharedStrings.xml><?xml version="1.0" encoding="utf-8"?>
<sst xmlns="http://schemas.openxmlformats.org/spreadsheetml/2006/main" count="147" uniqueCount="111">
  <si>
    <t>Penerimaan terdiri dari  :</t>
  </si>
  <si>
    <t>1. Iuran Lingkungan</t>
  </si>
  <si>
    <t>a. Kas Lingkungan</t>
  </si>
  <si>
    <t>b. ………………………</t>
  </si>
  <si>
    <t>c. ………………………</t>
  </si>
  <si>
    <t>2. Sumbangan Dana Kematian (SPK-SM)</t>
  </si>
  <si>
    <t>JUMLAH Penerimaan      ( B )</t>
  </si>
  <si>
    <t>Pengeluaran terdiri dari :</t>
  </si>
  <si>
    <t>a. Misa</t>
  </si>
  <si>
    <t>b. Ibadat Sabda</t>
  </si>
  <si>
    <t>c. Rosario</t>
  </si>
  <si>
    <t>d. Koor</t>
  </si>
  <si>
    <t>e. Stipendium / Iura Stolae</t>
  </si>
  <si>
    <t>f.  …………………………..</t>
  </si>
  <si>
    <t xml:space="preserve">a. Bina Iman </t>
  </si>
  <si>
    <t>- Bina Iman Remaja (BIR)</t>
  </si>
  <si>
    <t>b. Pewarta Lingkungan</t>
  </si>
  <si>
    <t>c.  ………………………..</t>
  </si>
  <si>
    <t>3. Kitab Suci</t>
  </si>
  <si>
    <t>- Bina Iman Anak (BIA)</t>
  </si>
  <si>
    <t>a. Pendalaman Kitab Suci</t>
  </si>
  <si>
    <t>b.  ………………………………..</t>
  </si>
  <si>
    <t>a. Pendidikan Calon IMAM  (PCI)</t>
  </si>
  <si>
    <t>b.  ………………………………….</t>
  </si>
  <si>
    <t xml:space="preserve">10. </t>
  </si>
  <si>
    <t>a. Internal  ( Umat Lingkungan )</t>
  </si>
  <si>
    <t>b. Eksternal  ( umat di luar Lingkungan )</t>
  </si>
  <si>
    <t>Jumlah Pengeluaran                       ( C )</t>
  </si>
  <si>
    <t>SURPLUS / DEFISIT    B - C = D</t>
  </si>
  <si>
    <t>Saldo Akhir                   A + D</t>
  </si>
  <si>
    <t>Jan</t>
  </si>
  <si>
    <t>Feb</t>
  </si>
  <si>
    <t>Mar</t>
  </si>
  <si>
    <t>Apr</t>
  </si>
  <si>
    <t>Mei</t>
  </si>
  <si>
    <t>Jun</t>
  </si>
  <si>
    <t>Jul</t>
  </si>
  <si>
    <t>Agust</t>
  </si>
  <si>
    <t>Sep</t>
  </si>
  <si>
    <t>Okt</t>
  </si>
  <si>
    <t>Nop</t>
  </si>
  <si>
    <t>Des</t>
  </si>
  <si>
    <t>Rp</t>
  </si>
  <si>
    <t>Saldo Awal                  ( A )</t>
  </si>
  <si>
    <t>Petunjuk :</t>
  </si>
  <si>
    <t>2. Baris dapat ditambah sesuai keperluan</t>
  </si>
  <si>
    <t>2012/PKP/KAJ/Form.19</t>
  </si>
  <si>
    <t>3. Laporan Aktivitas dilaporkan tiap tiga bulan</t>
  </si>
  <si>
    <t>LAPORAN DAFTAR ASET</t>
  </si>
  <si>
    <t>per Tanggal : ………………………….</t>
  </si>
  <si>
    <t>NAMA  ASET</t>
  </si>
  <si>
    <t>NO</t>
  </si>
  <si>
    <t>TAHUN PEMBELIAN</t>
  </si>
  <si>
    <t xml:space="preserve">JUMLAH </t>
  </si>
  <si>
    <t>unit</t>
  </si>
  <si>
    <t>JUMLAH</t>
  </si>
  <si>
    <t>Serpong,  ……………………………..</t>
  </si>
  <si>
    <t>KETUA</t>
  </si>
  <si>
    <t>……………………………………………………………..</t>
  </si>
  <si>
    <t>……………………………………………………</t>
  </si>
  <si>
    <t>2012/PKP/KAJ/Form.22</t>
  </si>
  <si>
    <t>BENDAHARA</t>
  </si>
  <si>
    <t>Serpong,  ……………………………</t>
  </si>
  <si>
    <t>___________</t>
  </si>
  <si>
    <t>3.  Sumbangan Majalah KOMUNIKA</t>
  </si>
  <si>
    <t>4. Kolekte Misa Lingkungan</t>
  </si>
  <si>
    <t>5. Sumbangan Umat</t>
  </si>
  <si>
    <t>6. Penerimaan Lainnya</t>
  </si>
  <si>
    <t>a. Pastoran  ( dahar Romo,  dll )</t>
  </si>
  <si>
    <r>
      <t>1. Isilah kolom yang bewarna</t>
    </r>
    <r>
      <rPr>
        <b/>
        <sz val="8"/>
        <rFont val="Tahoma"/>
        <family val="2"/>
      </rPr>
      <t xml:space="preserve"> kuning</t>
    </r>
  </si>
  <si>
    <r>
      <t>1. Isilah kolom yang bewarna</t>
    </r>
    <r>
      <rPr>
        <b/>
        <sz val="8"/>
        <rFont val="Tahoma"/>
        <family val="2"/>
      </rPr>
      <t xml:space="preserve"> </t>
    </r>
    <r>
      <rPr>
        <b/>
        <u/>
        <sz val="8"/>
        <rFont val="Tahoma"/>
        <family val="2"/>
      </rPr>
      <t>kuning</t>
    </r>
  </si>
  <si>
    <r>
      <t xml:space="preserve">TOTAL              </t>
    </r>
    <r>
      <rPr>
        <sz val="10"/>
        <color theme="1"/>
        <rFont val="Arial Rounded MT Bold"/>
        <family val="2"/>
      </rPr>
      <t xml:space="preserve">  Jan s/d </t>
    </r>
    <r>
      <rPr>
        <sz val="10"/>
        <color theme="1"/>
        <rFont val="Arial"/>
        <family val="2"/>
      </rPr>
      <t>…….</t>
    </r>
  </si>
  <si>
    <t xml:space="preserve">LAPORAN AKTIVITAS LINGKUNGAN </t>
  </si>
  <si>
    <t>PAROKI  SERPONG - GEREJA SANTA MONIKA</t>
  </si>
  <si>
    <t>PAROKI SERPONG - GEREJA SANTA MONIKA</t>
  </si>
  <si>
    <r>
      <t>LINGKUNGAN St</t>
    </r>
    <r>
      <rPr>
        <sz val="12"/>
        <color theme="1"/>
        <rFont val="Arial"/>
        <family val="2"/>
      </rPr>
      <t>……………………………….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Wilayah-</t>
    </r>
    <r>
      <rPr>
        <b/>
        <sz val="8"/>
        <color theme="1"/>
        <rFont val="Arial"/>
        <family val="2"/>
      </rPr>
      <t>…………</t>
    </r>
  </si>
  <si>
    <r>
      <t>SANTO/SANTA</t>
    </r>
    <r>
      <rPr>
        <sz val="8"/>
        <color theme="1"/>
        <rFont val="Arial"/>
        <family val="2"/>
      </rPr>
      <t>……………………………………………………………………………………</t>
    </r>
    <r>
      <rPr>
        <sz val="10"/>
        <color theme="1"/>
        <rFont val="Arial Black"/>
        <family val="2"/>
      </rPr>
      <t/>
    </r>
  </si>
  <si>
    <r>
      <t xml:space="preserve">Triwulan ke - </t>
    </r>
    <r>
      <rPr>
        <sz val="8"/>
        <color theme="1"/>
        <rFont val="Arial"/>
        <family val="2"/>
      </rPr>
      <t>…………………………………</t>
    </r>
  </si>
  <si>
    <r>
      <t>WILAYAH</t>
    </r>
    <r>
      <rPr>
        <sz val="10"/>
        <color theme="1"/>
        <rFont val="Calibri"/>
        <family val="2"/>
        <scheme val="minor"/>
      </rPr>
      <t xml:space="preserve"> </t>
    </r>
    <r>
      <rPr>
        <sz val="8"/>
        <color theme="1"/>
        <rFont val="Arial"/>
        <family val="2"/>
      </rPr>
      <t>………………………………………………………………………………….....…………</t>
    </r>
  </si>
  <si>
    <t>TAHUN   2019</t>
  </si>
  <si>
    <t>9.</t>
  </si>
  <si>
    <t>Perayaan  ( Natal / Paskah / HUT )</t>
  </si>
  <si>
    <t xml:space="preserve">8.  </t>
  </si>
  <si>
    <t>Rapat / Pertemuan Lingkungan</t>
  </si>
  <si>
    <r>
      <t>6.</t>
    </r>
    <r>
      <rPr>
        <b/>
        <sz val="10"/>
        <color theme="1"/>
        <rFont val="Calibri"/>
        <family val="2"/>
        <scheme val="minor"/>
      </rPr>
      <t xml:space="preserve"> </t>
    </r>
  </si>
  <si>
    <t>Hubungan Antar Agama &amp; Kemasyarakatan ( H A A K )</t>
  </si>
  <si>
    <t xml:space="preserve">5. </t>
  </si>
  <si>
    <t>Kerasulan Keluarga</t>
  </si>
  <si>
    <t xml:space="preserve">4. </t>
  </si>
  <si>
    <t>Kepemudaan</t>
  </si>
  <si>
    <t xml:space="preserve">2. </t>
  </si>
  <si>
    <t>Pewartaan / Katekese</t>
  </si>
  <si>
    <t xml:space="preserve">1. </t>
  </si>
  <si>
    <t>Liturgi / Ibadat</t>
  </si>
  <si>
    <t xml:space="preserve"> Inventaris  (Pembelian dan Pemeliharaan )</t>
  </si>
  <si>
    <t>11.</t>
  </si>
  <si>
    <t xml:space="preserve"> Administrasi</t>
  </si>
  <si>
    <t xml:space="preserve">12. </t>
  </si>
  <si>
    <t xml:space="preserve"> Kegiatan Rohani Lain (retret, rekoleksi, dsb)</t>
  </si>
  <si>
    <t>Bantuan Sosial</t>
  </si>
  <si>
    <t>Sumbangan ke Paroki</t>
  </si>
  <si>
    <t xml:space="preserve">14. </t>
  </si>
  <si>
    <t>Sumbangan Kematian (SPK-SM)</t>
  </si>
  <si>
    <t xml:space="preserve">15. </t>
  </si>
  <si>
    <t>Sumbangan ke Majalah KOMUNIKA</t>
  </si>
  <si>
    <t xml:space="preserve">7. </t>
  </si>
  <si>
    <t>Panggilan</t>
  </si>
  <si>
    <t xml:space="preserve">13.  </t>
  </si>
  <si>
    <t xml:space="preserve">16. </t>
  </si>
  <si>
    <t xml:space="preserve">17. </t>
  </si>
  <si>
    <t>Pengeluaran Lainnya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</si>
</sst>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7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Arial Black"/>
      <family val="2"/>
    </font>
    <font>
      <sz val="12"/>
      <color theme="1"/>
      <name val="Arial Black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Adobe Gothic Std B"/>
      <family val="2"/>
      <charset val="128"/>
    </font>
    <font>
      <b/>
      <sz val="10"/>
      <color theme="1"/>
      <name val="Agency FB"/>
      <family val="2"/>
    </font>
    <font>
      <i/>
      <sz val="8"/>
      <color theme="1"/>
      <name val="Arial Narrow"/>
      <family val="2"/>
    </font>
    <font>
      <b/>
      <sz val="12"/>
      <color theme="1"/>
      <name val="Adobe Fan Heiti Std B"/>
      <family val="2"/>
      <charset val="128"/>
    </font>
    <font>
      <b/>
      <sz val="12"/>
      <color theme="1"/>
      <name val="Calibri"/>
      <family val="2"/>
      <scheme val="minor"/>
    </font>
    <font>
      <sz val="12"/>
      <color theme="1"/>
      <name val="Arial Rounded MT Bold"/>
      <family val="2"/>
    </font>
    <font>
      <sz val="10"/>
      <color theme="1"/>
      <name val="Arial Rounded MT Bold"/>
      <family val="2"/>
    </font>
    <font>
      <i/>
      <sz val="7"/>
      <color theme="1"/>
      <name val="Arial Narrow"/>
      <family val="2"/>
    </font>
    <font>
      <b/>
      <sz val="10"/>
      <color theme="1"/>
      <name val="Arial Black"/>
      <family val="2"/>
    </font>
    <font>
      <sz val="8"/>
      <color rgb="FFFF0000"/>
      <name val="Tahoma"/>
      <family val="2"/>
    </font>
    <font>
      <sz val="11"/>
      <color rgb="FFFF0000"/>
      <name val="Calibri"/>
      <family val="2"/>
      <charset val="1"/>
      <scheme val="minor"/>
    </font>
    <font>
      <b/>
      <sz val="8"/>
      <color rgb="FFFF0000"/>
      <name val="Tahoma"/>
      <family val="2"/>
    </font>
    <font>
      <b/>
      <sz val="8"/>
      <name val="Tahoma"/>
      <family val="2"/>
    </font>
    <font>
      <b/>
      <sz val="11"/>
      <color rgb="FFFF0000"/>
      <name val="Calibri"/>
      <family val="2"/>
      <charset val="1"/>
      <scheme val="minor"/>
    </font>
    <font>
      <b/>
      <u/>
      <sz val="8"/>
      <name val="Tahoma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89"/>
        <bgColor indexed="64"/>
      </patternFill>
    </fill>
    <fill>
      <patternFill patternType="solid">
        <fgColor rgb="FFFFFFA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2">
    <xf numFmtId="0" fontId="0" fillId="0" borderId="0"/>
    <xf numFmtId="41" fontId="1" fillId="0" borderId="0" applyFont="0" applyFill="0" applyBorder="0" applyAlignment="0" applyProtection="0"/>
  </cellStyleXfs>
  <cellXfs count="119">
    <xf numFmtId="0" fontId="0" fillId="0" borderId="0" xfId="0"/>
    <xf numFmtId="41" fontId="0" fillId="0" borderId="0" xfId="1" applyFont="1"/>
    <xf numFmtId="0" fontId="4" fillId="0" borderId="1" xfId="0" applyFont="1" applyBorder="1"/>
    <xf numFmtId="0" fontId="0" fillId="0" borderId="1" xfId="0" applyBorder="1"/>
    <xf numFmtId="41" fontId="0" fillId="0" borderId="1" xfId="1" applyFont="1" applyBorder="1"/>
    <xf numFmtId="0" fontId="0" fillId="0" borderId="2" xfId="0" applyBorder="1"/>
    <xf numFmtId="41" fontId="0" fillId="0" borderId="2" xfId="1" applyFont="1" applyBorder="1"/>
    <xf numFmtId="41" fontId="0" fillId="0" borderId="3" xfId="1" applyFont="1" applyBorder="1"/>
    <xf numFmtId="0" fontId="4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0" xfId="0" applyBorder="1"/>
    <xf numFmtId="41" fontId="0" fillId="0" borderId="11" xfId="1" applyFont="1" applyBorder="1"/>
    <xf numFmtId="41" fontId="0" fillId="0" borderId="14" xfId="1" applyFont="1" applyBorder="1"/>
    <xf numFmtId="0" fontId="0" fillId="0" borderId="8" xfId="0" applyBorder="1"/>
    <xf numFmtId="0" fontId="0" fillId="0" borderId="17" xfId="0" applyBorder="1"/>
    <xf numFmtId="0" fontId="0" fillId="0" borderId="10" xfId="0" applyBorder="1"/>
    <xf numFmtId="0" fontId="0" fillId="0" borderId="18" xfId="0" applyBorder="1"/>
    <xf numFmtId="0" fontId="0" fillId="0" borderId="9" xfId="0" applyBorder="1"/>
    <xf numFmtId="0" fontId="0" fillId="0" borderId="12" xfId="0" applyBorder="1"/>
    <xf numFmtId="0" fontId="0" fillId="0" borderId="13" xfId="0" applyBorder="1"/>
    <xf numFmtId="0" fontId="0" fillId="0" borderId="19" xfId="0" applyBorder="1"/>
    <xf numFmtId="0" fontId="0" fillId="0" borderId="22" xfId="0" applyBorder="1"/>
    <xf numFmtId="0" fontId="0" fillId="0" borderId="23" xfId="0" applyBorder="1"/>
    <xf numFmtId="0" fontId="0" fillId="0" borderId="21" xfId="0" applyBorder="1"/>
    <xf numFmtId="0" fontId="0" fillId="0" borderId="18" xfId="0" quotePrefix="1" applyBorder="1"/>
    <xf numFmtId="41" fontId="0" fillId="0" borderId="25" xfId="1" applyFont="1" applyBorder="1"/>
    <xf numFmtId="41" fontId="0" fillId="0" borderId="20" xfId="1" applyFont="1" applyBorder="1"/>
    <xf numFmtId="0" fontId="0" fillId="0" borderId="26" xfId="0" applyBorder="1"/>
    <xf numFmtId="41" fontId="0" fillId="0" borderId="26" xfId="1" applyFont="1" applyBorder="1"/>
    <xf numFmtId="0" fontId="4" fillId="0" borderId="7" xfId="0" applyFont="1" applyBorder="1"/>
    <xf numFmtId="41" fontId="0" fillId="0" borderId="16" xfId="1" applyFont="1" applyBorder="1"/>
    <xf numFmtId="0" fontId="2" fillId="0" borderId="5" xfId="0" applyFont="1" applyBorder="1" applyAlignment="1">
      <alignment horizontal="center" vertical="center"/>
    </xf>
    <xf numFmtId="41" fontId="5" fillId="0" borderId="26" xfId="1" applyFont="1" applyBorder="1" applyAlignment="1">
      <alignment horizontal="center"/>
    </xf>
    <xf numFmtId="41" fontId="0" fillId="3" borderId="1" xfId="1" applyFont="1" applyFill="1" applyBorder="1"/>
    <xf numFmtId="41" fontId="0" fillId="3" borderId="11" xfId="1" applyFont="1" applyFill="1" applyBorder="1"/>
    <xf numFmtId="41" fontId="0" fillId="3" borderId="24" xfId="1" applyFont="1" applyFill="1" applyBorder="1"/>
    <xf numFmtId="41" fontId="0" fillId="3" borderId="15" xfId="1" applyFont="1" applyFill="1" applyBorder="1"/>
    <xf numFmtId="41" fontId="7" fillId="0" borderId="1" xfId="1" applyFont="1" applyBorder="1" applyAlignment="1">
      <alignment horizontal="center"/>
    </xf>
    <xf numFmtId="41" fontId="0" fillId="0" borderId="14" xfId="1" applyFont="1" applyFill="1" applyBorder="1"/>
    <xf numFmtId="41" fontId="0" fillId="0" borderId="11" xfId="1" applyFont="1" applyFill="1" applyBorder="1"/>
    <xf numFmtId="0" fontId="8" fillId="0" borderId="0" xfId="0" quotePrefix="1" applyFont="1" applyFill="1" applyBorder="1"/>
    <xf numFmtId="0" fontId="0" fillId="0" borderId="0" xfId="0" applyFill="1"/>
    <xf numFmtId="0" fontId="4" fillId="0" borderId="0" xfId="0" applyFont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0" fillId="0" borderId="14" xfId="0" applyBorder="1"/>
    <xf numFmtId="0" fontId="0" fillId="0" borderId="11" xfId="0" applyBorder="1"/>
    <xf numFmtId="0" fontId="0" fillId="0" borderId="15" xfId="0" applyBorder="1"/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5" xfId="0" applyBorder="1" applyAlignment="1">
      <alignment horizontal="center"/>
    </xf>
    <xf numFmtId="0" fontId="4" fillId="0" borderId="0" xfId="0" applyFont="1"/>
    <xf numFmtId="0" fontId="4" fillId="0" borderId="2" xfId="0" applyFont="1" applyBorder="1"/>
    <xf numFmtId="0" fontId="9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" fillId="0" borderId="0" xfId="0" applyFont="1"/>
    <xf numFmtId="0" fontId="0" fillId="0" borderId="7" xfId="0" applyBorder="1"/>
    <xf numFmtId="0" fontId="4" fillId="0" borderId="0" xfId="0" applyFont="1" applyAlignment="1">
      <alignment horizontal="right"/>
    </xf>
    <xf numFmtId="0" fontId="0" fillId="0" borderId="16" xfId="0" applyBorder="1"/>
    <xf numFmtId="0" fontId="0" fillId="0" borderId="31" xfId="0" applyBorder="1"/>
    <xf numFmtId="0" fontId="0" fillId="0" borderId="3" xfId="0" applyBorder="1"/>
    <xf numFmtId="0" fontId="0" fillId="0" borderId="28" xfId="0" applyBorder="1"/>
    <xf numFmtId="0" fontId="0" fillId="0" borderId="32" xfId="0" applyBorder="1"/>
    <xf numFmtId="0" fontId="0" fillId="0" borderId="33" xfId="0" applyBorder="1"/>
    <xf numFmtId="0" fontId="0" fillId="0" borderId="10" xfId="0" quotePrefix="1" applyBorder="1"/>
    <xf numFmtId="0" fontId="0" fillId="0" borderId="0" xfId="0" applyBorder="1" applyAlignment="1">
      <alignment horizontal="center"/>
    </xf>
    <xf numFmtId="0" fontId="13" fillId="0" borderId="0" xfId="0" quotePrefix="1" applyFont="1" applyFill="1" applyBorder="1"/>
    <xf numFmtId="49" fontId="11" fillId="4" borderId="1" xfId="1" applyNumberFormat="1" applyFont="1" applyFill="1" applyBorder="1" applyAlignment="1">
      <alignment horizontal="center" vertical="center" wrapText="1"/>
    </xf>
    <xf numFmtId="41" fontId="6" fillId="0" borderId="1" xfId="1" applyFont="1" applyBorder="1" applyAlignment="1">
      <alignment horizontal="center" vertical="center"/>
    </xf>
    <xf numFmtId="0" fontId="4" fillId="0" borderId="10" xfId="0" applyFont="1" applyBorder="1"/>
    <xf numFmtId="0" fontId="4" fillId="0" borderId="13" xfId="0" applyFont="1" applyBorder="1"/>
    <xf numFmtId="0" fontId="14" fillId="0" borderId="1" xfId="0" applyFont="1" applyBorder="1"/>
    <xf numFmtId="0" fontId="17" fillId="5" borderId="34" xfId="0" applyFont="1" applyFill="1" applyBorder="1"/>
    <xf numFmtId="0" fontId="15" fillId="5" borderId="35" xfId="0" applyFont="1" applyFill="1" applyBorder="1"/>
    <xf numFmtId="0" fontId="16" fillId="5" borderId="35" xfId="0" applyFont="1" applyFill="1" applyBorder="1"/>
    <xf numFmtId="0" fontId="0" fillId="5" borderId="36" xfId="0" applyFill="1" applyBorder="1"/>
    <xf numFmtId="0" fontId="17" fillId="5" borderId="37" xfId="0" applyFont="1" applyFill="1" applyBorder="1"/>
    <xf numFmtId="0" fontId="17" fillId="5" borderId="0" xfId="0" applyFont="1" applyFill="1" applyBorder="1"/>
    <xf numFmtId="0" fontId="19" fillId="5" borderId="0" xfId="0" applyFont="1" applyFill="1" applyBorder="1"/>
    <xf numFmtId="0" fontId="0" fillId="5" borderId="38" xfId="0" applyFill="1" applyBorder="1"/>
    <xf numFmtId="0" fontId="0" fillId="5" borderId="39" xfId="0" applyFill="1" applyBorder="1"/>
    <xf numFmtId="0" fontId="0" fillId="5" borderId="40" xfId="0" applyFill="1" applyBorder="1"/>
    <xf numFmtId="0" fontId="0" fillId="5" borderId="41" xfId="0" applyFill="1" applyBorder="1"/>
    <xf numFmtId="0" fontId="0" fillId="0" borderId="0" xfId="0" applyFill="1" applyBorder="1"/>
    <xf numFmtId="41" fontId="0" fillId="0" borderId="0" xfId="1" applyFont="1" applyFill="1"/>
    <xf numFmtId="41" fontId="0" fillId="0" borderId="1" xfId="1" applyFont="1" applyFill="1" applyBorder="1"/>
    <xf numFmtId="0" fontId="2" fillId="0" borderId="0" xfId="0" applyFont="1" applyBorder="1" applyAlignment="1"/>
    <xf numFmtId="0" fontId="3" fillId="0" borderId="0" xfId="0" applyFont="1" applyBorder="1" applyAlignment="1"/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41" fontId="0" fillId="0" borderId="0" xfId="1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42" xfId="0" applyBorder="1"/>
    <xf numFmtId="0" fontId="4" fillId="0" borderId="43" xfId="0" applyFont="1" applyBorder="1"/>
    <xf numFmtId="0" fontId="0" fillId="0" borderId="43" xfId="0" applyBorder="1"/>
    <xf numFmtId="0" fontId="4" fillId="0" borderId="10" xfId="0" quotePrefix="1" applyFont="1" applyBorder="1"/>
    <xf numFmtId="0" fontId="5" fillId="0" borderId="10" xfId="0" applyFont="1" applyBorder="1"/>
    <xf numFmtId="0" fontId="2" fillId="0" borderId="10" xfId="0" quotePrefix="1" applyFont="1" applyBorder="1"/>
    <xf numFmtId="0" fontId="14" fillId="0" borderId="22" xfId="0" quotePrefix="1" applyFont="1" applyBorder="1"/>
    <xf numFmtId="0" fontId="4" fillId="0" borderId="22" xfId="0" applyFont="1" applyBorder="1"/>
    <xf numFmtId="0" fontId="4" fillId="0" borderId="43" xfId="0" quotePrefix="1" applyFont="1" applyBorder="1"/>
    <xf numFmtId="0" fontId="2" fillId="2" borderId="4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30" xfId="0" applyFont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</cellXfs>
  <cellStyles count="2">
    <cellStyle name="Comma [0]" xfId="1" builtinId="6"/>
    <cellStyle name="Normal" xfId="0" builtinId="0"/>
  </cellStyles>
  <dxfs count="0"/>
  <tableStyles count="0" defaultTableStyle="TableStyleMedium9" defaultPivotStyle="PivotStyleLight16"/>
  <colors>
    <mruColors>
      <color rgb="FFFFFFAF"/>
      <color rgb="FFFFFF89"/>
      <color rgb="FFFFFF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547689</xdr:colOff>
      <xdr:row>1</xdr:row>
      <xdr:rowOff>0</xdr:rowOff>
    </xdr:from>
    <xdr:to>
      <xdr:col>12</xdr:col>
      <xdr:colOff>359570</xdr:colOff>
      <xdr:row>39</xdr:row>
      <xdr:rowOff>123825</xdr:rowOff>
    </xdr:to>
    <xdr:pic>
      <xdr:nvPicPr>
        <xdr:cNvPr id="2" name="Picture 1" descr="C:\==FOLDER D==BARU\=== SCANNERR ===\Gbr046.jp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345" y="190500"/>
          <a:ext cx="5276850" cy="7362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41</xdr:row>
      <xdr:rowOff>83345</xdr:rowOff>
    </xdr:from>
    <xdr:to>
      <xdr:col>16</xdr:col>
      <xdr:colOff>166689</xdr:colOff>
      <xdr:row>81</xdr:row>
      <xdr:rowOff>138263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168" t="23115" r="24038" b="6890"/>
        <a:stretch/>
      </xdr:blipFill>
      <xdr:spPr>
        <a:xfrm>
          <a:off x="0" y="7893845"/>
          <a:ext cx="9882189" cy="76749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90"/>
  <sheetViews>
    <sheetView showGridLines="0" tabSelected="1" zoomScale="86" zoomScaleNormal="86" workbookViewId="0">
      <pane xSplit="6" ySplit="14" topLeftCell="G15" activePane="bottomRight" state="frozen"/>
      <selection pane="topRight" activeCell="G1" sqref="G1"/>
      <selection pane="bottomLeft" activeCell="A6" sqref="A6"/>
      <selection pane="bottomRight" activeCell="G92" sqref="G92"/>
    </sheetView>
  </sheetViews>
  <sheetFormatPr defaultRowHeight="15" x14ac:dyDescent="0.25"/>
  <cols>
    <col min="1" max="1" width="4.140625" customWidth="1"/>
    <col min="2" max="2" width="2.5703125" customWidth="1"/>
    <col min="3" max="3" width="3.28515625" customWidth="1"/>
    <col min="4" max="4" width="4.28515625" customWidth="1"/>
    <col min="5" max="5" width="25.7109375" customWidth="1"/>
    <col min="6" max="6" width="11.28515625" customWidth="1"/>
    <col min="7" max="7" width="17.28515625" style="1" customWidth="1"/>
    <col min="8" max="19" width="12.7109375" style="1" customWidth="1"/>
  </cols>
  <sheetData>
    <row r="1" spans="2:19" x14ac:dyDescent="0.25">
      <c r="B1" s="75" t="s">
        <v>44</v>
      </c>
      <c r="C1" s="76"/>
      <c r="D1" s="77"/>
      <c r="E1" s="77"/>
      <c r="F1" s="78"/>
    </row>
    <row r="2" spans="2:19" x14ac:dyDescent="0.25">
      <c r="B2" s="79" t="s">
        <v>70</v>
      </c>
      <c r="C2" s="80"/>
      <c r="D2" s="81"/>
      <c r="E2" s="81"/>
      <c r="F2" s="82"/>
    </row>
    <row r="3" spans="2:19" x14ac:dyDescent="0.25">
      <c r="B3" s="79" t="s">
        <v>45</v>
      </c>
      <c r="C3" s="80"/>
      <c r="D3" s="81"/>
      <c r="E3" s="81"/>
      <c r="F3" s="82"/>
    </row>
    <row r="4" spans="2:19" x14ac:dyDescent="0.25">
      <c r="B4" s="79" t="s">
        <v>47</v>
      </c>
      <c r="C4" s="80"/>
      <c r="D4" s="81"/>
      <c r="E4" s="81"/>
      <c r="F4" s="82"/>
    </row>
    <row r="5" spans="2:19" ht="15.75" thickBot="1" x14ac:dyDescent="0.3">
      <c r="B5" s="83"/>
      <c r="C5" s="84"/>
      <c r="D5" s="84"/>
      <c r="E5" s="84"/>
      <c r="F5" s="85"/>
    </row>
    <row r="6" spans="2:19" x14ac:dyDescent="0.25">
      <c r="B6" s="86"/>
      <c r="C6" s="86"/>
      <c r="D6" s="86"/>
      <c r="E6" s="86"/>
      <c r="F6" s="86"/>
    </row>
    <row r="7" spans="2:19" s="42" customFormat="1" x14ac:dyDescent="0.25">
      <c r="B7" s="112" t="s">
        <v>73</v>
      </c>
      <c r="C7" s="112"/>
      <c r="D7" s="112"/>
      <c r="E7" s="112"/>
      <c r="F7" s="112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</row>
    <row r="8" spans="2:19" x14ac:dyDescent="0.25">
      <c r="B8" s="91" t="s">
        <v>72</v>
      </c>
    </row>
    <row r="9" spans="2:19" s="95" customFormat="1" ht="19.5" x14ac:dyDescent="0.25">
      <c r="B9" s="92" t="s">
        <v>76</v>
      </c>
      <c r="C9" s="93"/>
      <c r="D9" s="93"/>
      <c r="E9" s="93"/>
      <c r="F9" s="93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94"/>
      <c r="S9" s="94"/>
    </row>
    <row r="10" spans="2:19" ht="15" customHeight="1" x14ac:dyDescent="0.4">
      <c r="B10" s="96" t="s">
        <v>78</v>
      </c>
      <c r="C10" s="89"/>
      <c r="D10" s="90"/>
      <c r="E10" s="90"/>
      <c r="F10" s="90"/>
    </row>
    <row r="11" spans="2:19" ht="19.5" x14ac:dyDescent="0.4">
      <c r="B11" s="89" t="s">
        <v>77</v>
      </c>
      <c r="C11" s="90"/>
      <c r="D11" s="90"/>
      <c r="E11" s="90"/>
      <c r="F11" s="90"/>
    </row>
    <row r="12" spans="2:19" ht="39.75" customHeight="1" x14ac:dyDescent="0.25">
      <c r="B12" s="106" t="s">
        <v>79</v>
      </c>
      <c r="C12" s="107"/>
      <c r="D12" s="107"/>
      <c r="E12" s="107"/>
      <c r="F12" s="108"/>
      <c r="G12" s="70" t="s">
        <v>71</v>
      </c>
      <c r="H12" s="71" t="s">
        <v>30</v>
      </c>
      <c r="I12" s="71" t="s">
        <v>31</v>
      </c>
      <c r="J12" s="71" t="s">
        <v>32</v>
      </c>
      <c r="K12" s="71" t="s">
        <v>33</v>
      </c>
      <c r="L12" s="71" t="s">
        <v>34</v>
      </c>
      <c r="M12" s="71" t="s">
        <v>35</v>
      </c>
      <c r="N12" s="71" t="s">
        <v>36</v>
      </c>
      <c r="O12" s="71" t="s">
        <v>37</v>
      </c>
      <c r="P12" s="71" t="s">
        <v>38</v>
      </c>
      <c r="Q12" s="71" t="s">
        <v>39</v>
      </c>
      <c r="R12" s="71" t="s">
        <v>40</v>
      </c>
      <c r="S12" s="71" t="s">
        <v>41</v>
      </c>
    </row>
    <row r="13" spans="2:19" x14ac:dyDescent="0.25">
      <c r="B13" s="109"/>
      <c r="C13" s="110"/>
      <c r="D13" s="110"/>
      <c r="E13" s="110"/>
      <c r="F13" s="111"/>
      <c r="G13" s="38" t="s">
        <v>42</v>
      </c>
      <c r="H13" s="38" t="s">
        <v>42</v>
      </c>
      <c r="I13" s="38" t="s">
        <v>42</v>
      </c>
      <c r="J13" s="38" t="s">
        <v>42</v>
      </c>
      <c r="K13" s="38" t="s">
        <v>42</v>
      </c>
      <c r="L13" s="38" t="s">
        <v>42</v>
      </c>
      <c r="M13" s="38" t="s">
        <v>42</v>
      </c>
      <c r="N13" s="38" t="s">
        <v>42</v>
      </c>
      <c r="O13" s="38" t="s">
        <v>42</v>
      </c>
      <c r="P13" s="38" t="s">
        <v>42</v>
      </c>
      <c r="Q13" s="38" t="s">
        <v>42</v>
      </c>
      <c r="R13" s="38" t="s">
        <v>42</v>
      </c>
      <c r="S13" s="38" t="s">
        <v>42</v>
      </c>
    </row>
    <row r="14" spans="2:19" s="11" customFormat="1" ht="9.75" customHeight="1" x14ac:dyDescent="0.25">
      <c r="B14" s="32"/>
      <c r="C14" s="32"/>
      <c r="D14" s="32"/>
      <c r="E14" s="32"/>
      <c r="F14" s="32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</row>
    <row r="15" spans="2:19" ht="20.100000000000001" customHeight="1" x14ac:dyDescent="0.25">
      <c r="B15" s="8" t="s">
        <v>43</v>
      </c>
      <c r="C15" s="9"/>
      <c r="D15" s="9"/>
      <c r="E15" s="9"/>
      <c r="F15" s="63"/>
      <c r="G15" s="88">
        <f>+H15</f>
        <v>0</v>
      </c>
      <c r="H15" s="34"/>
      <c r="I15" s="4">
        <f>+H72</f>
        <v>0</v>
      </c>
      <c r="J15" s="4">
        <f t="shared" ref="J15:S15" si="0">+I72</f>
        <v>0</v>
      </c>
      <c r="K15" s="4">
        <f>+J72</f>
        <v>0</v>
      </c>
      <c r="L15" s="4">
        <f t="shared" si="0"/>
        <v>0</v>
      </c>
      <c r="M15" s="4">
        <f t="shared" si="0"/>
        <v>0</v>
      </c>
      <c r="N15" s="4">
        <f t="shared" si="0"/>
        <v>0</v>
      </c>
      <c r="O15" s="4">
        <f t="shared" si="0"/>
        <v>0</v>
      </c>
      <c r="P15" s="4">
        <f t="shared" si="0"/>
        <v>0</v>
      </c>
      <c r="Q15" s="4">
        <f t="shared" si="0"/>
        <v>0</v>
      </c>
      <c r="R15" s="4">
        <f t="shared" si="0"/>
        <v>0</v>
      </c>
      <c r="S15" s="4">
        <f t="shared" si="0"/>
        <v>0</v>
      </c>
    </row>
    <row r="16" spans="2:19" ht="7.5" customHeight="1" x14ac:dyDescent="0.25">
      <c r="B16" s="28"/>
      <c r="C16" s="28"/>
      <c r="D16" s="28"/>
      <c r="E16" s="28"/>
      <c r="F16" s="6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2:19" ht="20.100000000000001" customHeight="1" x14ac:dyDescent="0.25">
      <c r="B17" s="30" t="s">
        <v>0</v>
      </c>
      <c r="C17" s="14"/>
      <c r="D17" s="14"/>
      <c r="E17" s="14"/>
      <c r="F17" s="15"/>
      <c r="G17" s="13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2:19" ht="20.100000000000001" customHeight="1" x14ac:dyDescent="0.25">
      <c r="B18" s="18"/>
      <c r="C18" s="16" t="s">
        <v>1</v>
      </c>
      <c r="D18" s="16"/>
      <c r="E18" s="16"/>
      <c r="F18" s="17"/>
      <c r="G18" s="12">
        <f>SUM(H18:S18)</f>
        <v>0</v>
      </c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</row>
    <row r="19" spans="2:19" ht="20.100000000000001" customHeight="1" x14ac:dyDescent="0.25">
      <c r="B19" s="18"/>
      <c r="C19" s="16"/>
      <c r="D19" s="16" t="s">
        <v>2</v>
      </c>
      <c r="E19" s="16"/>
      <c r="F19" s="17"/>
      <c r="G19" s="12">
        <f t="shared" ref="G19:G26" si="1">SUM(H19:S19)</f>
        <v>0</v>
      </c>
      <c r="H19" s="35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</row>
    <row r="20" spans="2:19" ht="20.100000000000001" customHeight="1" x14ac:dyDescent="0.25">
      <c r="B20" s="18"/>
      <c r="C20" s="16"/>
      <c r="D20" s="16" t="s">
        <v>3</v>
      </c>
      <c r="E20" s="16"/>
      <c r="F20" s="17"/>
      <c r="G20" s="12">
        <f t="shared" si="1"/>
        <v>0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</row>
    <row r="21" spans="2:19" ht="20.100000000000001" customHeight="1" x14ac:dyDescent="0.25">
      <c r="B21" s="18"/>
      <c r="C21" s="16"/>
      <c r="D21" s="16" t="s">
        <v>4</v>
      </c>
      <c r="E21" s="16"/>
      <c r="F21" s="17"/>
      <c r="G21" s="12">
        <f t="shared" si="1"/>
        <v>0</v>
      </c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</row>
    <row r="22" spans="2:19" ht="20.100000000000001" customHeight="1" x14ac:dyDescent="0.25">
      <c r="B22" s="18"/>
      <c r="C22" s="16" t="s">
        <v>5</v>
      </c>
      <c r="D22" s="16"/>
      <c r="E22" s="16"/>
      <c r="F22" s="17"/>
      <c r="G22" s="12">
        <f t="shared" si="1"/>
        <v>0</v>
      </c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</row>
    <row r="23" spans="2:19" ht="20.100000000000001" customHeight="1" x14ac:dyDescent="0.25">
      <c r="B23" s="18"/>
      <c r="C23" s="16" t="s">
        <v>64</v>
      </c>
      <c r="D23" s="16"/>
      <c r="E23" s="16"/>
      <c r="F23" s="17"/>
      <c r="G23" s="12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</row>
    <row r="24" spans="2:19" ht="20.100000000000001" customHeight="1" x14ac:dyDescent="0.25">
      <c r="B24" s="18"/>
      <c r="C24" s="16" t="s">
        <v>65</v>
      </c>
      <c r="D24" s="16"/>
      <c r="E24" s="16"/>
      <c r="F24" s="17"/>
      <c r="G24" s="12">
        <f t="shared" si="1"/>
        <v>0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</row>
    <row r="25" spans="2:19" ht="20.100000000000001" customHeight="1" x14ac:dyDescent="0.25">
      <c r="B25" s="18"/>
      <c r="C25" s="16" t="s">
        <v>66</v>
      </c>
      <c r="D25" s="16"/>
      <c r="E25" s="16"/>
      <c r="F25" s="17"/>
      <c r="G25" s="12">
        <f t="shared" si="1"/>
        <v>0</v>
      </c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</row>
    <row r="26" spans="2:19" ht="20.100000000000001" customHeight="1" x14ac:dyDescent="0.25">
      <c r="B26" s="19"/>
      <c r="C26" s="20" t="s">
        <v>67</v>
      </c>
      <c r="D26" s="20"/>
      <c r="E26" s="20"/>
      <c r="F26" s="62"/>
      <c r="G26" s="12">
        <f t="shared" si="1"/>
        <v>0</v>
      </c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</row>
    <row r="27" spans="2:19" ht="20.100000000000001" customHeight="1" x14ac:dyDescent="0.25">
      <c r="B27" s="2" t="s">
        <v>6</v>
      </c>
      <c r="C27" s="2"/>
      <c r="D27" s="3"/>
      <c r="E27" s="64"/>
      <c r="F27" s="63"/>
      <c r="G27" s="4">
        <f>SUM(G17:G26)</f>
        <v>0</v>
      </c>
      <c r="H27" s="4">
        <f t="shared" ref="H27:S27" si="2">SUM(H17:H26)</f>
        <v>0</v>
      </c>
      <c r="I27" s="4">
        <f t="shared" si="2"/>
        <v>0</v>
      </c>
      <c r="J27" s="4">
        <f t="shared" si="2"/>
        <v>0</v>
      </c>
      <c r="K27" s="4">
        <f t="shared" si="2"/>
        <v>0</v>
      </c>
      <c r="L27" s="4">
        <f t="shared" si="2"/>
        <v>0</v>
      </c>
      <c r="M27" s="4">
        <f t="shared" si="2"/>
        <v>0</v>
      </c>
      <c r="N27" s="4">
        <f t="shared" si="2"/>
        <v>0</v>
      </c>
      <c r="O27" s="4">
        <f t="shared" si="2"/>
        <v>0</v>
      </c>
      <c r="P27" s="4">
        <f t="shared" si="2"/>
        <v>0</v>
      </c>
      <c r="Q27" s="4">
        <f t="shared" si="2"/>
        <v>0</v>
      </c>
      <c r="R27" s="4">
        <f t="shared" si="2"/>
        <v>0</v>
      </c>
      <c r="S27" s="4">
        <f t="shared" si="2"/>
        <v>0</v>
      </c>
    </row>
    <row r="28" spans="2:19" ht="9" customHeight="1" x14ac:dyDescent="0.25">
      <c r="B28" s="28"/>
      <c r="C28" s="28"/>
      <c r="D28" s="28"/>
      <c r="E28" s="28"/>
      <c r="F28" s="28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</row>
    <row r="29" spans="2:19" x14ac:dyDescent="0.25">
      <c r="B29" s="8" t="s">
        <v>7</v>
      </c>
      <c r="C29" s="9"/>
      <c r="D29" s="9"/>
      <c r="E29" s="9"/>
      <c r="F29" s="10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</row>
    <row r="30" spans="2:19" ht="15.75" x14ac:dyDescent="0.3">
      <c r="B30" s="24"/>
      <c r="C30" s="103" t="s">
        <v>92</v>
      </c>
      <c r="D30" s="104" t="s">
        <v>93</v>
      </c>
      <c r="E30" s="22"/>
      <c r="F30" s="23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</row>
    <row r="31" spans="2:19" ht="20.100000000000001" customHeight="1" x14ac:dyDescent="0.25">
      <c r="B31" s="18"/>
      <c r="C31" s="16"/>
      <c r="D31" s="16" t="s">
        <v>8</v>
      </c>
      <c r="E31" s="16"/>
      <c r="F31" s="17"/>
      <c r="G31" s="12">
        <f t="shared" ref="G31:G67" si="3">SUM(H31:S31)</f>
        <v>0</v>
      </c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</row>
    <row r="32" spans="2:19" ht="20.100000000000001" customHeight="1" x14ac:dyDescent="0.25">
      <c r="B32" s="18"/>
      <c r="C32" s="16"/>
      <c r="D32" s="16" t="s">
        <v>9</v>
      </c>
      <c r="E32" s="16"/>
      <c r="F32" s="17"/>
      <c r="G32" s="12">
        <f t="shared" si="3"/>
        <v>0</v>
      </c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</row>
    <row r="33" spans="2:20" ht="20.100000000000001" customHeight="1" x14ac:dyDescent="0.25">
      <c r="B33" s="18"/>
      <c r="C33" s="16"/>
      <c r="D33" s="16" t="s">
        <v>10</v>
      </c>
      <c r="E33" s="16"/>
      <c r="F33" s="17"/>
      <c r="G33" s="12">
        <f t="shared" si="3"/>
        <v>0</v>
      </c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</row>
    <row r="34" spans="2:20" ht="20.100000000000001" customHeight="1" x14ac:dyDescent="0.25">
      <c r="B34" s="18"/>
      <c r="C34" s="16"/>
      <c r="D34" s="16" t="s">
        <v>11</v>
      </c>
      <c r="E34" s="16"/>
      <c r="F34" s="17"/>
      <c r="G34" s="12">
        <f t="shared" si="3"/>
        <v>0</v>
      </c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</row>
    <row r="35" spans="2:20" ht="20.100000000000001" customHeight="1" x14ac:dyDescent="0.25">
      <c r="B35" s="18"/>
      <c r="C35" s="16"/>
      <c r="D35" s="16" t="s">
        <v>12</v>
      </c>
      <c r="E35" s="16"/>
      <c r="F35" s="17"/>
      <c r="G35" s="12">
        <f t="shared" si="3"/>
        <v>0</v>
      </c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</row>
    <row r="36" spans="2:20" ht="20.100000000000001" customHeight="1" x14ac:dyDescent="0.25">
      <c r="B36" s="18"/>
      <c r="C36" s="16"/>
      <c r="D36" s="16" t="s">
        <v>13</v>
      </c>
      <c r="E36" s="16"/>
      <c r="F36" s="17"/>
      <c r="G36" s="12">
        <f t="shared" si="3"/>
        <v>0</v>
      </c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</row>
    <row r="37" spans="2:20" ht="20.100000000000001" customHeight="1" x14ac:dyDescent="0.25">
      <c r="B37" s="18"/>
      <c r="C37" s="16"/>
      <c r="D37" s="16"/>
      <c r="E37" s="16"/>
      <c r="F37" s="17"/>
      <c r="G37" s="12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2"/>
    </row>
    <row r="38" spans="2:20" ht="20.100000000000001" customHeight="1" x14ac:dyDescent="0.3">
      <c r="B38" s="18"/>
      <c r="C38" s="102" t="s">
        <v>90</v>
      </c>
      <c r="D38" s="72" t="s">
        <v>91</v>
      </c>
      <c r="E38" s="16"/>
      <c r="F38" s="17"/>
      <c r="G38" s="12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2"/>
    </row>
    <row r="39" spans="2:20" ht="20.100000000000001" customHeight="1" x14ac:dyDescent="0.25">
      <c r="B39" s="18"/>
      <c r="C39" s="16"/>
      <c r="D39" s="16" t="s">
        <v>14</v>
      </c>
      <c r="E39" s="16"/>
      <c r="F39" s="17"/>
      <c r="G39" s="12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</row>
    <row r="40" spans="2:20" ht="20.100000000000001" customHeight="1" x14ac:dyDescent="0.25">
      <c r="B40" s="18"/>
      <c r="C40" s="16"/>
      <c r="D40" s="16"/>
      <c r="E40" s="67" t="s">
        <v>19</v>
      </c>
      <c r="F40" s="25"/>
      <c r="G40" s="12">
        <f t="shared" si="3"/>
        <v>0</v>
      </c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</row>
    <row r="41" spans="2:20" ht="20.100000000000001" customHeight="1" x14ac:dyDescent="0.25">
      <c r="B41" s="18"/>
      <c r="C41" s="16"/>
      <c r="D41" s="16"/>
      <c r="E41" s="67" t="s">
        <v>15</v>
      </c>
      <c r="F41" s="25"/>
      <c r="G41" s="12">
        <f t="shared" si="3"/>
        <v>0</v>
      </c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</row>
    <row r="42" spans="2:20" ht="20.100000000000001" customHeight="1" x14ac:dyDescent="0.25">
      <c r="B42" s="18"/>
      <c r="C42" s="16"/>
      <c r="D42" s="16" t="s">
        <v>16</v>
      </c>
      <c r="E42" s="16"/>
      <c r="F42" s="17"/>
      <c r="G42" s="12">
        <f t="shared" si="3"/>
        <v>0</v>
      </c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</row>
    <row r="43" spans="2:20" ht="20.100000000000001" customHeight="1" x14ac:dyDescent="0.25">
      <c r="B43" s="18"/>
      <c r="C43" s="16"/>
      <c r="D43" s="16" t="s">
        <v>17</v>
      </c>
      <c r="E43" s="16"/>
      <c r="F43" s="17"/>
      <c r="G43" s="12">
        <f t="shared" si="3"/>
        <v>0</v>
      </c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</row>
    <row r="44" spans="2:20" ht="20.100000000000001" customHeight="1" x14ac:dyDescent="0.25">
      <c r="B44" s="18"/>
      <c r="C44" s="72" t="s">
        <v>18</v>
      </c>
      <c r="D44" s="16"/>
      <c r="E44" s="16"/>
      <c r="F44" s="17"/>
      <c r="G44" s="12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</row>
    <row r="45" spans="2:20" ht="20.100000000000001" customHeight="1" x14ac:dyDescent="0.25">
      <c r="B45" s="18"/>
      <c r="C45" s="16"/>
      <c r="D45" s="16" t="s">
        <v>20</v>
      </c>
      <c r="E45" s="16"/>
      <c r="F45" s="17"/>
      <c r="G45" s="12">
        <f t="shared" si="3"/>
        <v>0</v>
      </c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</row>
    <row r="46" spans="2:20" ht="20.100000000000001" customHeight="1" x14ac:dyDescent="0.25">
      <c r="B46" s="18"/>
      <c r="C46" s="16"/>
      <c r="D46" s="16" t="s">
        <v>21</v>
      </c>
      <c r="E46" s="16"/>
      <c r="F46" s="17"/>
      <c r="G46" s="12">
        <f t="shared" si="3"/>
        <v>0</v>
      </c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</row>
    <row r="47" spans="2:20" ht="20.100000000000001" customHeight="1" x14ac:dyDescent="0.25">
      <c r="B47" s="18"/>
      <c r="C47" s="100" t="s">
        <v>88</v>
      </c>
      <c r="D47" s="72" t="s">
        <v>89</v>
      </c>
      <c r="E47" s="16"/>
      <c r="F47" s="17"/>
      <c r="G47" s="12">
        <f t="shared" si="3"/>
        <v>0</v>
      </c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</row>
    <row r="48" spans="2:20" ht="20.100000000000001" customHeight="1" x14ac:dyDescent="0.25">
      <c r="B48" s="18"/>
      <c r="C48" s="100" t="s">
        <v>86</v>
      </c>
      <c r="D48" s="72" t="s">
        <v>87</v>
      </c>
      <c r="E48" s="16"/>
      <c r="F48" s="17"/>
      <c r="G48" s="12">
        <f t="shared" si="3"/>
        <v>0</v>
      </c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</row>
    <row r="49" spans="2:19" ht="20.100000000000001" customHeight="1" x14ac:dyDescent="0.25">
      <c r="B49" s="18"/>
      <c r="C49" s="100" t="s">
        <v>84</v>
      </c>
      <c r="D49" s="101" t="s">
        <v>85</v>
      </c>
      <c r="E49" s="16"/>
      <c r="F49" s="17"/>
      <c r="G49" s="12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</row>
    <row r="50" spans="2:19" ht="20.100000000000001" customHeight="1" x14ac:dyDescent="0.25">
      <c r="B50" s="18"/>
      <c r="C50" s="100" t="s">
        <v>105</v>
      </c>
      <c r="D50" s="72" t="s">
        <v>106</v>
      </c>
      <c r="E50" s="16"/>
      <c r="F50" s="17"/>
      <c r="G50" s="12">
        <f t="shared" si="3"/>
        <v>0</v>
      </c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</row>
    <row r="51" spans="2:19" ht="20.100000000000001" customHeight="1" x14ac:dyDescent="0.25">
      <c r="B51" s="18"/>
      <c r="C51" s="16"/>
      <c r="D51" s="16" t="s">
        <v>22</v>
      </c>
      <c r="E51" s="16"/>
      <c r="F51" s="17"/>
      <c r="G51" s="12">
        <f t="shared" si="3"/>
        <v>0</v>
      </c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</row>
    <row r="52" spans="2:19" ht="20.100000000000001" customHeight="1" x14ac:dyDescent="0.25">
      <c r="B52" s="18"/>
      <c r="C52" s="16"/>
      <c r="D52" s="16" t="s">
        <v>23</v>
      </c>
      <c r="E52" s="16"/>
      <c r="F52" s="17"/>
      <c r="G52" s="12">
        <f t="shared" si="3"/>
        <v>0</v>
      </c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</row>
    <row r="53" spans="2:19" ht="20.100000000000001" customHeight="1" x14ac:dyDescent="0.25">
      <c r="B53" s="18"/>
      <c r="C53" s="100" t="s">
        <v>82</v>
      </c>
      <c r="D53" s="72" t="s">
        <v>83</v>
      </c>
      <c r="E53" s="16"/>
      <c r="F53" s="17"/>
      <c r="G53" s="12">
        <f t="shared" si="3"/>
        <v>0</v>
      </c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</row>
    <row r="54" spans="2:19" ht="20.100000000000001" customHeight="1" x14ac:dyDescent="0.25">
      <c r="B54" s="18"/>
      <c r="C54" s="100" t="s">
        <v>80</v>
      </c>
      <c r="D54" s="72" t="s">
        <v>81</v>
      </c>
      <c r="E54" s="16"/>
      <c r="F54" s="17"/>
      <c r="G54" s="12">
        <f t="shared" si="3"/>
        <v>0</v>
      </c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</row>
    <row r="55" spans="2:19" ht="20.100000000000001" customHeight="1" x14ac:dyDescent="0.25">
      <c r="B55" s="18"/>
      <c r="C55" s="100" t="s">
        <v>24</v>
      </c>
      <c r="D55" s="72" t="s">
        <v>94</v>
      </c>
      <c r="E55" s="16"/>
      <c r="F55" s="17"/>
      <c r="G55" s="12">
        <f t="shared" si="3"/>
        <v>0</v>
      </c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</row>
    <row r="56" spans="2:19" ht="20.100000000000001" customHeight="1" x14ac:dyDescent="0.25">
      <c r="B56" s="18"/>
      <c r="C56" s="100" t="s">
        <v>95</v>
      </c>
      <c r="D56" s="72" t="s">
        <v>96</v>
      </c>
      <c r="E56" s="16"/>
      <c r="F56" s="17"/>
      <c r="G56" s="12">
        <f t="shared" si="3"/>
        <v>0</v>
      </c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</row>
    <row r="57" spans="2:19" ht="20.100000000000001" customHeight="1" x14ac:dyDescent="0.25">
      <c r="B57" s="18"/>
      <c r="C57" s="100" t="s">
        <v>97</v>
      </c>
      <c r="D57" s="72" t="s">
        <v>98</v>
      </c>
      <c r="E57" s="16"/>
      <c r="F57" s="17"/>
      <c r="G57" s="12">
        <f t="shared" si="3"/>
        <v>0</v>
      </c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</row>
    <row r="58" spans="2:19" ht="20.100000000000001" customHeight="1" x14ac:dyDescent="0.25">
      <c r="B58" s="18"/>
      <c r="C58" s="100" t="s">
        <v>107</v>
      </c>
      <c r="D58" s="72" t="s">
        <v>99</v>
      </c>
      <c r="E58" s="16"/>
      <c r="F58" s="17"/>
      <c r="G58" s="12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</row>
    <row r="59" spans="2:19" ht="20.100000000000001" customHeight="1" x14ac:dyDescent="0.25">
      <c r="B59" s="18"/>
      <c r="C59" s="16"/>
      <c r="D59" s="16" t="s">
        <v>25</v>
      </c>
      <c r="E59" s="16"/>
      <c r="F59" s="17"/>
      <c r="G59" s="12">
        <f t="shared" si="3"/>
        <v>0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</row>
    <row r="60" spans="2:19" ht="20.100000000000001" customHeight="1" x14ac:dyDescent="0.25">
      <c r="B60" s="18"/>
      <c r="C60" s="16"/>
      <c r="D60" s="16" t="s">
        <v>26</v>
      </c>
      <c r="E60" s="16"/>
      <c r="F60" s="17"/>
      <c r="G60" s="12">
        <f t="shared" si="3"/>
        <v>0</v>
      </c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</row>
    <row r="61" spans="2:19" ht="20.100000000000001" customHeight="1" x14ac:dyDescent="0.25">
      <c r="B61" s="18"/>
      <c r="C61" s="100" t="s">
        <v>101</v>
      </c>
      <c r="D61" s="72" t="s">
        <v>100</v>
      </c>
      <c r="E61" s="16"/>
      <c r="F61" s="17"/>
      <c r="G61" s="12">
        <f t="shared" si="3"/>
        <v>0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</row>
    <row r="62" spans="2:19" ht="20.100000000000001" customHeight="1" x14ac:dyDescent="0.25">
      <c r="B62" s="18"/>
      <c r="C62" s="16"/>
      <c r="D62" s="16" t="s">
        <v>68</v>
      </c>
      <c r="E62" s="16"/>
      <c r="F62" s="17"/>
      <c r="G62" s="12">
        <f t="shared" si="3"/>
        <v>0</v>
      </c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</row>
    <row r="63" spans="2:19" ht="20.100000000000001" customHeight="1" x14ac:dyDescent="0.25">
      <c r="B63" s="18"/>
      <c r="C63" s="16"/>
      <c r="D63" s="16" t="s">
        <v>21</v>
      </c>
      <c r="E63" s="16"/>
      <c r="F63" s="17"/>
      <c r="G63" s="12">
        <f t="shared" si="3"/>
        <v>0</v>
      </c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</row>
    <row r="64" spans="2:19" ht="20.100000000000001" customHeight="1" x14ac:dyDescent="0.25">
      <c r="B64" s="18"/>
      <c r="C64" s="100" t="s">
        <v>103</v>
      </c>
      <c r="D64" s="72" t="s">
        <v>102</v>
      </c>
      <c r="E64" s="16"/>
      <c r="F64" s="17"/>
      <c r="G64" s="12">
        <f t="shared" si="3"/>
        <v>0</v>
      </c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</row>
    <row r="65" spans="2:25" ht="20.100000000000001" customHeight="1" x14ac:dyDescent="0.25">
      <c r="B65" s="18"/>
      <c r="C65" s="100" t="s">
        <v>108</v>
      </c>
      <c r="D65" s="72" t="s">
        <v>104</v>
      </c>
      <c r="E65" s="16"/>
      <c r="F65" s="17"/>
      <c r="G65" s="12">
        <f t="shared" ref="G65" si="4">SUM(H65:S65)</f>
        <v>0</v>
      </c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</row>
    <row r="66" spans="2:25" ht="20.100000000000001" customHeight="1" x14ac:dyDescent="0.25">
      <c r="B66" s="97"/>
      <c r="C66" s="105" t="s">
        <v>109</v>
      </c>
      <c r="D66" s="98" t="s">
        <v>110</v>
      </c>
      <c r="E66" s="99"/>
      <c r="F66" s="62"/>
      <c r="G66" s="12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</row>
    <row r="67" spans="2:25" ht="20.100000000000001" customHeight="1" x14ac:dyDescent="0.25">
      <c r="B67" s="19"/>
      <c r="C67" s="73"/>
      <c r="D67" s="20"/>
      <c r="E67" s="20"/>
      <c r="F67" s="62"/>
      <c r="G67" s="12">
        <f t="shared" si="3"/>
        <v>0</v>
      </c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</row>
    <row r="68" spans="2:25" ht="20.100000000000001" customHeight="1" x14ac:dyDescent="0.25">
      <c r="B68" s="2" t="s">
        <v>27</v>
      </c>
      <c r="C68" s="3"/>
      <c r="D68" s="3"/>
      <c r="E68" s="64"/>
      <c r="F68" s="63"/>
      <c r="G68" s="7">
        <f t="shared" ref="G68:S68" si="5">SUM(G31:G67)</f>
        <v>0</v>
      </c>
      <c r="H68" s="7">
        <f t="shared" si="5"/>
        <v>0</v>
      </c>
      <c r="I68" s="7">
        <f t="shared" si="5"/>
        <v>0</v>
      </c>
      <c r="J68" s="7">
        <f t="shared" si="5"/>
        <v>0</v>
      </c>
      <c r="K68" s="7">
        <f t="shared" si="5"/>
        <v>0</v>
      </c>
      <c r="L68" s="7">
        <f t="shared" si="5"/>
        <v>0</v>
      </c>
      <c r="M68" s="7">
        <f t="shared" si="5"/>
        <v>0</v>
      </c>
      <c r="N68" s="7">
        <f t="shared" si="5"/>
        <v>0</v>
      </c>
      <c r="O68" s="7">
        <f t="shared" si="5"/>
        <v>0</v>
      </c>
      <c r="P68" s="7">
        <f t="shared" si="5"/>
        <v>0</v>
      </c>
      <c r="Q68" s="7">
        <f t="shared" si="5"/>
        <v>0</v>
      </c>
      <c r="R68" s="7">
        <f t="shared" si="5"/>
        <v>0</v>
      </c>
      <c r="S68" s="7">
        <f t="shared" si="5"/>
        <v>0</v>
      </c>
    </row>
    <row r="69" spans="2:25" ht="9" customHeight="1" x14ac:dyDescent="0.25">
      <c r="F69" s="11"/>
    </row>
    <row r="70" spans="2:25" ht="24.95" customHeight="1" x14ac:dyDescent="0.3">
      <c r="B70" s="74" t="s">
        <v>28</v>
      </c>
      <c r="C70" s="3"/>
      <c r="D70" s="3"/>
      <c r="E70" s="64"/>
      <c r="F70" s="63"/>
      <c r="G70" s="4">
        <f t="shared" ref="G70:S70" si="6">+G27-G68</f>
        <v>0</v>
      </c>
      <c r="H70" s="4">
        <f t="shared" si="6"/>
        <v>0</v>
      </c>
      <c r="I70" s="4">
        <f t="shared" si="6"/>
        <v>0</v>
      </c>
      <c r="J70" s="4">
        <f t="shared" si="6"/>
        <v>0</v>
      </c>
      <c r="K70" s="4">
        <f t="shared" si="6"/>
        <v>0</v>
      </c>
      <c r="L70" s="4">
        <f t="shared" si="6"/>
        <v>0</v>
      </c>
      <c r="M70" s="4">
        <f t="shared" si="6"/>
        <v>0</v>
      </c>
      <c r="N70" s="4">
        <f t="shared" si="6"/>
        <v>0</v>
      </c>
      <c r="O70" s="4">
        <f t="shared" si="6"/>
        <v>0</v>
      </c>
      <c r="P70" s="4">
        <f t="shared" si="6"/>
        <v>0</v>
      </c>
      <c r="Q70" s="4">
        <f t="shared" si="6"/>
        <v>0</v>
      </c>
      <c r="R70" s="4">
        <f t="shared" si="6"/>
        <v>0</v>
      </c>
      <c r="S70" s="4">
        <f t="shared" si="6"/>
        <v>0</v>
      </c>
    </row>
    <row r="71" spans="2:25" ht="8.25" customHeight="1" x14ac:dyDescent="0.25">
      <c r="F71" s="11"/>
    </row>
    <row r="72" spans="2:25" ht="24.95" customHeight="1" thickBot="1" x14ac:dyDescent="0.3">
      <c r="B72" s="53" t="s">
        <v>29</v>
      </c>
      <c r="C72" s="5"/>
      <c r="D72" s="5"/>
      <c r="E72" s="65"/>
      <c r="F72" s="66"/>
      <c r="G72" s="6">
        <f t="shared" ref="G72:S72" si="7">+G15+G70</f>
        <v>0</v>
      </c>
      <c r="H72" s="6">
        <f t="shared" si="7"/>
        <v>0</v>
      </c>
      <c r="I72" s="6">
        <f t="shared" si="7"/>
        <v>0</v>
      </c>
      <c r="J72" s="6">
        <f t="shared" si="7"/>
        <v>0</v>
      </c>
      <c r="K72" s="6">
        <f t="shared" si="7"/>
        <v>0</v>
      </c>
      <c r="L72" s="6">
        <f t="shared" si="7"/>
        <v>0</v>
      </c>
      <c r="M72" s="6">
        <f t="shared" si="7"/>
        <v>0</v>
      </c>
      <c r="N72" s="6">
        <f t="shared" si="7"/>
        <v>0</v>
      </c>
      <c r="O72" s="6">
        <f t="shared" si="7"/>
        <v>0</v>
      </c>
      <c r="P72" s="6">
        <f t="shared" si="7"/>
        <v>0</v>
      </c>
      <c r="Q72" s="6">
        <f t="shared" si="7"/>
        <v>0</v>
      </c>
      <c r="R72" s="6">
        <f t="shared" si="7"/>
        <v>0</v>
      </c>
      <c r="S72" s="6">
        <f t="shared" si="7"/>
        <v>0</v>
      </c>
    </row>
    <row r="73" spans="2:25" ht="15.75" thickTop="1" x14ac:dyDescent="0.25">
      <c r="B73" s="69" t="s">
        <v>46</v>
      </c>
    </row>
    <row r="75" spans="2:25" x14ac:dyDescent="0.25">
      <c r="F75" s="55"/>
      <c r="I75" s="56" t="s">
        <v>62</v>
      </c>
      <c r="L75" s="56" t="s">
        <v>62</v>
      </c>
      <c r="O75" s="56" t="s">
        <v>62</v>
      </c>
      <c r="R75" s="56" t="s">
        <v>62</v>
      </c>
      <c r="T75" s="1"/>
      <c r="U75" s="56"/>
      <c r="V75" s="1"/>
      <c r="W75" s="1"/>
      <c r="X75" s="56"/>
      <c r="Y75" s="1"/>
    </row>
    <row r="76" spans="2:25" x14ac:dyDescent="0.25">
      <c r="E76" s="60"/>
      <c r="F76" s="60"/>
      <c r="T76" s="1"/>
      <c r="U76" s="1"/>
      <c r="V76" s="1"/>
      <c r="W76" s="1"/>
      <c r="X76" s="1"/>
      <c r="Y76" s="1"/>
    </row>
    <row r="77" spans="2:25" x14ac:dyDescent="0.25">
      <c r="E77" s="60"/>
      <c r="F77" s="60"/>
      <c r="T77" s="1"/>
      <c r="U77" s="1"/>
      <c r="V77" s="1"/>
      <c r="W77" s="1"/>
      <c r="X77" s="1"/>
      <c r="Y77" s="1"/>
    </row>
    <row r="78" spans="2:25" x14ac:dyDescent="0.25">
      <c r="T78" s="1"/>
      <c r="U78" s="1"/>
      <c r="V78" s="1"/>
      <c r="W78" s="1"/>
      <c r="X78" s="1"/>
      <c r="Y78" s="1"/>
    </row>
    <row r="79" spans="2:25" x14ac:dyDescent="0.25">
      <c r="T79" s="1"/>
      <c r="U79" s="1"/>
      <c r="V79" s="1"/>
      <c r="W79" s="1"/>
      <c r="X79" s="1"/>
      <c r="Y79" s="1"/>
    </row>
    <row r="80" spans="2:25" x14ac:dyDescent="0.25">
      <c r="T80" s="1"/>
      <c r="U80" s="1"/>
      <c r="V80" s="1"/>
      <c r="W80" s="1"/>
      <c r="X80" s="1"/>
      <c r="Y80" s="1"/>
    </row>
    <row r="81" spans="2:25" x14ac:dyDescent="0.25">
      <c r="E81" s="57"/>
      <c r="F81" s="57"/>
      <c r="H81" s="68" t="s">
        <v>63</v>
      </c>
      <c r="J81" s="68" t="s">
        <v>63</v>
      </c>
      <c r="K81" s="68" t="s">
        <v>63</v>
      </c>
      <c r="M81" s="68" t="s">
        <v>63</v>
      </c>
      <c r="N81" s="68" t="s">
        <v>63</v>
      </c>
      <c r="P81" s="68" t="s">
        <v>63</v>
      </c>
      <c r="Q81" s="68" t="s">
        <v>63</v>
      </c>
      <c r="S81" s="68" t="s">
        <v>63</v>
      </c>
      <c r="T81" s="68"/>
      <c r="U81" s="1"/>
      <c r="V81" s="68"/>
      <c r="W81" s="68"/>
      <c r="X81" s="1"/>
      <c r="Y81" s="68"/>
    </row>
    <row r="82" spans="2:25" x14ac:dyDescent="0.25">
      <c r="E82" s="55"/>
      <c r="F82" s="55"/>
      <c r="H82" s="56" t="s">
        <v>57</v>
      </c>
      <c r="J82" s="56" t="s">
        <v>61</v>
      </c>
      <c r="K82" s="56" t="s">
        <v>57</v>
      </c>
      <c r="M82" s="56" t="s">
        <v>61</v>
      </c>
      <c r="N82" s="56" t="s">
        <v>57</v>
      </c>
      <c r="P82" s="56" t="s">
        <v>61</v>
      </c>
      <c r="Q82" s="56" t="s">
        <v>57</v>
      </c>
      <c r="S82" s="56" t="s">
        <v>61</v>
      </c>
      <c r="T82" s="56"/>
      <c r="U82" s="1"/>
      <c r="V82" s="56"/>
      <c r="W82" s="56"/>
      <c r="X82" s="1"/>
      <c r="Y82" s="56"/>
    </row>
    <row r="85" spans="2:25" ht="15.75" thickBot="1" x14ac:dyDescent="0.3"/>
    <row r="86" spans="2:25" x14ac:dyDescent="0.25">
      <c r="B86" s="75" t="s">
        <v>44</v>
      </c>
      <c r="C86" s="76"/>
      <c r="D86" s="77"/>
      <c r="E86" s="77"/>
      <c r="F86" s="78"/>
    </row>
    <row r="87" spans="2:25" x14ac:dyDescent="0.25">
      <c r="B87" s="79" t="s">
        <v>69</v>
      </c>
      <c r="C87" s="80"/>
      <c r="D87" s="81"/>
      <c r="E87" s="81"/>
      <c r="F87" s="82"/>
    </row>
    <row r="88" spans="2:25" x14ac:dyDescent="0.25">
      <c r="B88" s="79" t="s">
        <v>45</v>
      </c>
      <c r="C88" s="80"/>
      <c r="D88" s="81"/>
      <c r="E88" s="81"/>
      <c r="F88" s="82"/>
    </row>
    <row r="89" spans="2:25" x14ac:dyDescent="0.25">
      <c r="B89" s="79" t="s">
        <v>47</v>
      </c>
      <c r="C89" s="80"/>
      <c r="D89" s="81"/>
      <c r="E89" s="81"/>
      <c r="F89" s="82"/>
    </row>
    <row r="90" spans="2:25" ht="15.75" thickBot="1" x14ac:dyDescent="0.3">
      <c r="B90" s="83"/>
      <c r="C90" s="84"/>
      <c r="D90" s="84"/>
      <c r="E90" s="84"/>
      <c r="F90" s="85"/>
    </row>
  </sheetData>
  <mergeCells count="2">
    <mergeCell ref="B12:F13"/>
    <mergeCell ref="B7:F7"/>
  </mergeCells>
  <pageMargins left="0.28999999999999998" right="0.23622047244094491" top="0.67" bottom="0.35433070866141736" header="0.15748031496062992" footer="0.15748031496062992"/>
  <pageSetup paperSize="9" scale="96" orientation="portrait" horizontalDpi="300" verticalDpi="300" r:id="rId1"/>
  <colBreaks count="3" manualBreakCount="3">
    <brk id="10" min="7" max="83" man="1"/>
    <brk id="13" min="7" max="83" man="1"/>
    <brk id="16" min="7" max="83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6"/>
  <sheetViews>
    <sheetView showGridLines="0" workbookViewId="0">
      <selection activeCell="C24" sqref="C24"/>
    </sheetView>
  </sheetViews>
  <sheetFormatPr defaultRowHeight="15" x14ac:dyDescent="0.25"/>
  <cols>
    <col min="2" max="2" width="5.7109375" customWidth="1"/>
    <col min="3" max="3" width="36.28515625" customWidth="1"/>
    <col min="4" max="4" width="50" customWidth="1"/>
    <col min="5" max="5" width="12.42578125" customWidth="1"/>
    <col min="6" max="6" width="10.28515625" customWidth="1"/>
    <col min="7" max="7" width="18.7109375" customWidth="1"/>
  </cols>
  <sheetData>
    <row r="2" spans="2:7" ht="16.5" x14ac:dyDescent="0.3">
      <c r="B2" s="54" t="s">
        <v>74</v>
      </c>
    </row>
    <row r="3" spans="2:7" ht="16.5" x14ac:dyDescent="0.3">
      <c r="B3" s="54" t="s">
        <v>48</v>
      </c>
    </row>
    <row r="4" spans="2:7" ht="15.75" x14ac:dyDescent="0.25">
      <c r="B4" s="58" t="s">
        <v>75</v>
      </c>
    </row>
    <row r="5" spans="2:7" x14ac:dyDescent="0.25">
      <c r="B5" t="s">
        <v>49</v>
      </c>
    </row>
    <row r="7" spans="2:7" s="43" customFormat="1" x14ac:dyDescent="0.25">
      <c r="B7" s="113" t="s">
        <v>51</v>
      </c>
      <c r="C7" s="115" t="s">
        <v>50</v>
      </c>
      <c r="D7" s="116"/>
      <c r="E7" s="113" t="s">
        <v>52</v>
      </c>
      <c r="F7" s="44" t="s">
        <v>53</v>
      </c>
      <c r="G7" s="44" t="s">
        <v>53</v>
      </c>
    </row>
    <row r="8" spans="2:7" s="43" customFormat="1" x14ac:dyDescent="0.25">
      <c r="B8" s="113"/>
      <c r="C8" s="117"/>
      <c r="D8" s="118"/>
      <c r="E8" s="113"/>
      <c r="F8" s="45" t="s">
        <v>54</v>
      </c>
      <c r="G8" s="45" t="s">
        <v>42</v>
      </c>
    </row>
    <row r="9" spans="2:7" x14ac:dyDescent="0.25">
      <c r="B9" s="49">
        <v>1</v>
      </c>
      <c r="C9" s="59"/>
      <c r="D9" s="15"/>
      <c r="E9" s="46"/>
      <c r="F9" s="46"/>
      <c r="G9" s="46"/>
    </row>
    <row r="10" spans="2:7" x14ac:dyDescent="0.25">
      <c r="B10" s="50">
        <v>2</v>
      </c>
      <c r="C10" s="18"/>
      <c r="D10" s="17"/>
      <c r="E10" s="47"/>
      <c r="F10" s="47"/>
      <c r="G10" s="47"/>
    </row>
    <row r="11" spans="2:7" x14ac:dyDescent="0.25">
      <c r="B11" s="50">
        <v>3</v>
      </c>
      <c r="C11" s="18"/>
      <c r="D11" s="17"/>
      <c r="E11" s="47"/>
      <c r="F11" s="47"/>
      <c r="G11" s="47"/>
    </row>
    <row r="12" spans="2:7" x14ac:dyDescent="0.25">
      <c r="B12" s="50">
        <v>4</v>
      </c>
      <c r="C12" s="18"/>
      <c r="D12" s="17"/>
      <c r="E12" s="47"/>
      <c r="F12" s="47"/>
      <c r="G12" s="47"/>
    </row>
    <row r="13" spans="2:7" x14ac:dyDescent="0.25">
      <c r="B13" s="50">
        <v>5</v>
      </c>
      <c r="C13" s="18"/>
      <c r="D13" s="17"/>
      <c r="E13" s="47"/>
      <c r="F13" s="47"/>
      <c r="G13" s="47"/>
    </row>
    <row r="14" spans="2:7" x14ac:dyDescent="0.25">
      <c r="B14" s="50"/>
      <c r="C14" s="18"/>
      <c r="D14" s="17"/>
      <c r="E14" s="47"/>
      <c r="F14" s="47"/>
      <c r="G14" s="47"/>
    </row>
    <row r="15" spans="2:7" x14ac:dyDescent="0.25">
      <c r="B15" s="50"/>
      <c r="C15" s="18"/>
      <c r="D15" s="17"/>
      <c r="E15" s="47"/>
      <c r="F15" s="47"/>
      <c r="G15" s="47"/>
    </row>
    <row r="16" spans="2:7" x14ac:dyDescent="0.25">
      <c r="B16" s="50"/>
      <c r="C16" s="18"/>
      <c r="D16" s="17"/>
      <c r="E16" s="47"/>
      <c r="F16" s="47"/>
      <c r="G16" s="47"/>
    </row>
    <row r="17" spans="2:7" x14ac:dyDescent="0.25">
      <c r="B17" s="50"/>
      <c r="C17" s="18"/>
      <c r="D17" s="17"/>
      <c r="E17" s="47"/>
      <c r="F17" s="47"/>
      <c r="G17" s="47"/>
    </row>
    <row r="18" spans="2:7" x14ac:dyDescent="0.25">
      <c r="B18" s="50"/>
      <c r="C18" s="18"/>
      <c r="D18" s="17"/>
      <c r="E18" s="47"/>
      <c r="F18" s="47"/>
      <c r="G18" s="47"/>
    </row>
    <row r="19" spans="2:7" x14ac:dyDescent="0.25">
      <c r="B19" s="50"/>
      <c r="C19" s="18"/>
      <c r="D19" s="17"/>
      <c r="E19" s="47"/>
      <c r="F19" s="47"/>
      <c r="G19" s="47"/>
    </row>
    <row r="20" spans="2:7" x14ac:dyDescent="0.25">
      <c r="B20" s="50"/>
      <c r="C20" s="18"/>
      <c r="D20" s="17"/>
      <c r="E20" s="47"/>
      <c r="F20" s="47"/>
      <c r="G20" s="47"/>
    </row>
    <row r="21" spans="2:7" x14ac:dyDescent="0.25">
      <c r="B21" s="50"/>
      <c r="C21" s="18"/>
      <c r="D21" s="17"/>
      <c r="E21" s="47"/>
      <c r="F21" s="47"/>
      <c r="G21" s="47"/>
    </row>
    <row r="22" spans="2:7" x14ac:dyDescent="0.25">
      <c r="B22" s="50"/>
      <c r="C22" s="18"/>
      <c r="D22" s="17"/>
      <c r="E22" s="47"/>
      <c r="F22" s="47"/>
      <c r="G22" s="47"/>
    </row>
    <row r="23" spans="2:7" x14ac:dyDescent="0.25">
      <c r="B23" s="51"/>
      <c r="C23" s="19"/>
      <c r="D23" s="21"/>
      <c r="E23" s="48"/>
      <c r="F23" s="48"/>
      <c r="G23" s="48"/>
    </row>
    <row r="24" spans="2:7" ht="15.75" thickBot="1" x14ac:dyDescent="0.3">
      <c r="F24" s="52" t="s">
        <v>55</v>
      </c>
      <c r="G24" s="53"/>
    </row>
    <row r="25" spans="2:7" ht="15.75" thickTop="1" x14ac:dyDescent="0.25"/>
    <row r="27" spans="2:7" x14ac:dyDescent="0.25">
      <c r="F27" s="52" t="s">
        <v>56</v>
      </c>
    </row>
    <row r="33" spans="2:7" x14ac:dyDescent="0.25">
      <c r="D33" s="57" t="s">
        <v>58</v>
      </c>
      <c r="F33" t="s">
        <v>59</v>
      </c>
    </row>
    <row r="34" spans="2:7" x14ac:dyDescent="0.25">
      <c r="D34" s="55" t="s">
        <v>57</v>
      </c>
      <c r="F34" s="114" t="s">
        <v>61</v>
      </c>
      <c r="G34" s="114"/>
    </row>
    <row r="36" spans="2:7" x14ac:dyDescent="0.25">
      <c r="B36" s="41" t="s">
        <v>60</v>
      </c>
    </row>
  </sheetData>
  <mergeCells count="4">
    <mergeCell ref="E7:E8"/>
    <mergeCell ref="B7:B8"/>
    <mergeCell ref="F34:G34"/>
    <mergeCell ref="C7:D8"/>
  </mergeCells>
  <pageMargins left="0.7" right="0.16" top="0.53" bottom="0.6" header="0.3" footer="0.3"/>
  <pageSetup paperSize="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zoomScale="80" zoomScaleNormal="80" workbookViewId="0">
      <selection activeCell="U18" sqref="U18"/>
    </sheetView>
  </sheetViews>
  <sheetFormatPr defaultRowHeight="15" x14ac:dyDescent="0.25"/>
  <sheetData/>
  <pageMargins left="0.25" right="0.25" top="0.47" bottom="0.43" header="0.24" footer="0.3"/>
  <pageSetup paperSize="9" scale="6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Laporan Aktivitas Lingkungan</vt:lpstr>
      <vt:lpstr>Laporan Daftar ASET Lingkungan </vt:lpstr>
      <vt:lpstr>Aturan</vt:lpstr>
      <vt:lpstr>Aturan!Print_Area</vt:lpstr>
      <vt:lpstr>'Laporan Aktivitas Lingkungan'!Print_Area</vt:lpstr>
      <vt:lpstr>'Laporan Daftar ASET Lingkungan '!Print_Area</vt:lpstr>
      <vt:lpstr>'Laporan Aktivitas Lingkungan'!Print_Titles</vt:lpstr>
    </vt:vector>
  </TitlesOfParts>
  <Company>St.Monika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2019-05-03T15:51:35Z</cp:lastPrinted>
  <dcterms:created xsi:type="dcterms:W3CDTF">2013-11-05T06:54:51Z</dcterms:created>
  <dcterms:modified xsi:type="dcterms:W3CDTF">2019-05-03T15:07:12Z</dcterms:modified>
</cp:coreProperties>
</file>